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<sst xmlns="http://schemas.openxmlformats.org/spreadsheetml/2006/main" count="35" uniqueCount="35">
  <si>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</si>
  <si>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</si>
  <si>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</si>
  <si>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</si>
  <si>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</si>
  <si>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</si>
  <si>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</si>
  <si>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</si>
  <si>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</si>
  <si>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</si>
  <si>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</si>
  <si>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</si>
  <si>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</si>
  <si>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</si>
  <si>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</si>
  <si>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</si>
  <si>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</si>
  <si>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</si>
  <si>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</si>
  <si>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</si>
  <si>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</si>
  <si>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</si>
  <si>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</si>
  <si>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</si>
  <si>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</si>
  <si>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</si>
  <si>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</si>
  <si>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</si>
  <si>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</si>
  <si>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</si>
  <si>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сметанно-томатном соусе №331</t>
  </si>
  <si>
    <t>Чай с сахаром и лимоном</t>
  </si>
  <si>
    <t>Пюре картофельное</t>
  </si>
  <si>
    <t>Йогурт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</si>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</sst>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5" sqref="L15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" t="s">
        <v>3</v>
      </c>
      <c r="I1" t="s">
        <v>4</v>
      </c>
      <c r="J1" s="3">
        <v>45561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41">
        <v>165</v>
      </c>
      <c r="D4" s="42" t="s">
        <v>30</v>
      </c>
      <c r="E4" s="43">
        <v>3</v>
      </c>
      <c r="F4" s="44">
        <v>61.28</v>
      </c>
      <c r="G4" s="44">
        <v>205.7</v>
      </c>
      <c r="H4" s="44">
        <v>9.7100000000000009</v>
      </c>
      <c r="I4" s="44">
        <v>12.81</v>
      </c>
      <c r="J4" s="53">
        <v>12.13</v>
      </c>
    </row>
    <row r="5" spans="1:10">
      <c r="A5" s="13"/>
      <c r="B5" s="14"/>
      <c r="C5" s="45">
        <v>377</v>
      </c>
      <c r="D5" s="46" t="s">
        <v>31</v>
      </c>
      <c r="E5" s="47" t="s">
        <v>34</v>
      </c>
      <c r="F5" s="48">
        <v>5.32</v>
      </c>
      <c r="G5" s="48">
        <v>62</v>
      </c>
      <c r="H5" s="48">
        <v>0.13</v>
      </c>
      <c r="I5" s="48">
        <v>0.02</v>
      </c>
      <c r="J5" s="54">
        <v>15.2</v>
      </c>
    </row>
    <row r="6" spans="1:10">
      <c r="A6" s="13"/>
      <c r="B6" s="18" t="s">
        <v>17</v>
      </c>
      <c r="C6" s="45"/>
      <c r="D6" s="46" t="s">
        <v>19</v>
      </c>
      <c r="E6" s="47">
        <v>40</v>
      </c>
      <c r="F6" s="48">
        <v>2.3199999999999998</v>
      </c>
      <c r="G6" s="48">
        <v>93.52</v>
      </c>
      <c r="H6" s="48">
        <v>3.16</v>
      </c>
      <c r="I6" s="48">
        <v>0.4</v>
      </c>
      <c r="J6" s="54">
        <v>19.32</v>
      </c>
    </row>
    <row r="7" spans="1:10">
      <c r="A7" s="13"/>
      <c r="B7" s="18" t="s">
        <v>18</v>
      </c>
      <c r="C7" s="45">
        <v>312</v>
      </c>
      <c r="D7" s="46" t="s">
        <v>32</v>
      </c>
      <c r="E7" s="47">
        <v>150</v>
      </c>
      <c r="F7" s="48">
        <v>12.54</v>
      </c>
      <c r="G7" s="48">
        <v>137.25</v>
      </c>
      <c r="H7" s="48">
        <v>3.06</v>
      </c>
      <c r="I7" s="48">
        <v>4.8</v>
      </c>
      <c r="J7" s="54">
        <v>20.399999999999999</v>
      </c>
    </row>
    <row r="8" spans="1:10" ht="15" thickBot="1">
      <c r="A8" s="13"/>
      <c r="B8" s="22"/>
      <c r="C8" s="49"/>
      <c r="D8" s="50" t="s">
        <v>33</v>
      </c>
      <c r="E8" s="51">
        <v>100</v>
      </c>
      <c r="F8" s="52">
        <v>27</v>
      </c>
      <c r="G8" s="52">
        <v>71</v>
      </c>
      <c r="H8" s="52">
        <v>4.5999999999999996</v>
      </c>
      <c r="I8" s="52">
        <v>3.3</v>
      </c>
      <c r="J8" s="55">
        <v>8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632</v>
      </c>
      <c r="F11" s="29">
        <f>SUM(F4:F8)</f>
        <v>108.45999999999998</v>
      </c>
      <c r="G11" s="29">
        <f>G4+G5+G6+G7+G8</f>
        <v>569.47</v>
      </c>
      <c r="H11" s="29">
        <f t="shared" ref="G11:J11" si="0">SUM(H4:H8)</f>
        <v>20.660000000000004</v>
      </c>
      <c r="I11" s="29">
        <f t="shared" si="0"/>
        <v>21.330000000000002</v>
      </c>
      <c r="J11" s="29">
        <f t="shared" si="0"/>
        <v>75.05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2024-09-17T11:03:36Z</dcterms:modified>
</cp:coreProperties>
</file>