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04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<sst xmlns="http://schemas.openxmlformats.org/spreadsheetml/2006/main" count="35" uniqueCount="35">
  <si>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</si>
  <si>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</si>
  <si>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</si>
  <si>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</si>
  <si>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</si>
  <si>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</si>
  <si>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</si>
  <si>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</si>
  <si>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</si>
  <si>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</si>
  <si>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</si>
  <si>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</si>
  <si>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</si>
  <si>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</si>
  <si>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</si>
  <si>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</si>
  <si>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</si>
  <si>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</si>
  <si>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</si>
  <si>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</si>
  <si>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</si>
  <si>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</si>
  <si>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</si>
  <si>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</si>
  <si>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</si>
  <si>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</si>
  <si>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</si>
  <si>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</si>
  <si>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</si>
  <si>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</si>
  <si>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особая с соусом сметанно-томатным №331</t>
  </si>
  <si>
    <t>Какао с молоком</t>
  </si>
  <si>
    <t>Каша пшеничная</t>
  </si>
  <si>
    <t>90/30.</t>
  </si>
  <si>
    <t>180.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</si>
</sst>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0" sqref="J10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2" t="s">
        <v>3</v>
      </c>
      <c r="I1" t="s">
        <v>4</v>
      </c>
      <c r="J1" s="3">
        <v>45622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28.8">
      <c r="A4" s="7" t="s">
        <v>15</v>
      </c>
      <c r="B4" s="8" t="s">
        <v>16</v>
      </c>
      <c r="C4" s="38">
        <v>269</v>
      </c>
      <c r="D4" s="39" t="s">
        <v>30</v>
      </c>
      <c r="E4" s="40" t="s">
        <v>33</v>
      </c>
      <c r="F4" s="41">
        <v>67.87</v>
      </c>
      <c r="G4" s="41">
        <v>240</v>
      </c>
      <c r="H4" s="41">
        <v>11.84</v>
      </c>
      <c r="I4" s="41">
        <v>15.75</v>
      </c>
      <c r="J4" s="46">
        <v>12.45</v>
      </c>
    </row>
    <row r="5" spans="1:10">
      <c r="A5" s="13"/>
      <c r="B5" s="14"/>
      <c r="C5" s="42">
        <v>382</v>
      </c>
      <c r="D5" s="43" t="s">
        <v>31</v>
      </c>
      <c r="E5" s="44" t="s">
        <v>34</v>
      </c>
      <c r="F5" s="45">
        <v>10.27</v>
      </c>
      <c r="G5" s="45">
        <v>106.74</v>
      </c>
      <c r="H5" s="45">
        <v>3.67</v>
      </c>
      <c r="I5" s="45">
        <v>3.19</v>
      </c>
      <c r="J5" s="47">
        <v>15.82</v>
      </c>
    </row>
    <row r="6" spans="1:10">
      <c r="A6" s="13"/>
      <c r="B6" s="18" t="s">
        <v>17</v>
      </c>
      <c r="C6" s="42"/>
      <c r="D6" s="43" t="s">
        <v>19</v>
      </c>
      <c r="E6" s="44">
        <v>40</v>
      </c>
      <c r="F6" s="45">
        <v>2.3199999999999998</v>
      </c>
      <c r="G6" s="45">
        <v>93.52</v>
      </c>
      <c r="H6" s="45">
        <v>3.16</v>
      </c>
      <c r="I6" s="45">
        <v>0.4</v>
      </c>
      <c r="J6" s="47">
        <v>19.32</v>
      </c>
    </row>
    <row r="7" spans="1:10">
      <c r="A7" s="13"/>
      <c r="B7" s="18" t="s">
        <v>18</v>
      </c>
      <c r="C7" s="42">
        <v>171</v>
      </c>
      <c r="D7" s="43" t="s">
        <v>32</v>
      </c>
      <c r="E7" s="44">
        <v>180</v>
      </c>
      <c r="F7" s="45">
        <v>8.2200000000000006</v>
      </c>
      <c r="G7" s="45">
        <v>267</v>
      </c>
      <c r="H7" s="45">
        <v>6.84</v>
      </c>
      <c r="I7" s="45">
        <v>8.01</v>
      </c>
      <c r="J7" s="47">
        <v>39.229999999999997</v>
      </c>
    </row>
    <row r="8" spans="1:10">
      <c r="A8" s="13"/>
      <c r="B8" s="22"/>
      <c r="C8" s="1"/>
      <c r="D8" s="19"/>
      <c r="E8" s="23"/>
      <c r="F8" s="20"/>
      <c r="G8" s="20"/>
      <c r="H8" s="20"/>
      <c r="I8" s="20"/>
      <c r="J8" s="21"/>
    </row>
    <row r="9" spans="1:10">
      <c r="A9" s="7"/>
      <c r="B9" s="24" t="s">
        <v>20</v>
      </c>
      <c r="C9" s="9"/>
      <c r="D9" s="10"/>
      <c r="E9" s="25"/>
      <c r="F9" s="26"/>
      <c r="G9" s="11"/>
      <c r="H9" s="11"/>
      <c r="I9" s="11"/>
      <c r="J9" s="12"/>
    </row>
    <row r="10" spans="1:10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>
      <c r="A11" s="27"/>
      <c r="B11" s="28"/>
      <c r="C11" s="28"/>
      <c r="D11" s="28" t="s">
        <v>21</v>
      </c>
      <c r="E11" s="28">
        <v>500</v>
      </c>
      <c r="F11" s="29">
        <f>SUM(F4:F8)</f>
        <v>88.679999999999993</v>
      </c>
      <c r="G11" s="29">
        <f>G4+G5+G6+G7</f>
        <v>707.26</v>
      </c>
      <c r="H11" s="29">
        <f t="shared" ref="H11:J11" si="0">H4+H5+H6+H7</f>
        <v>25.51</v>
      </c>
      <c r="I11" s="29">
        <f t="shared" si="0"/>
        <v>27.35</v>
      </c>
      <c r="J11" s="29">
        <f t="shared" si="0"/>
        <v>86.82</v>
      </c>
    </row>
    <row r="12" spans="1:10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2024-11-27T10:10:03Z</dcterms:modified>
</cp:coreProperties>
</file>